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7867c14239504c/Desktop/Nancy RCSC 2023/"/>
    </mc:Choice>
  </mc:AlternateContent>
  <xr:revisionPtr revIDLastSave="0" documentId="8_{6DDE8BA1-E06D-403A-8678-BF70D34F6CFE}" xr6:coauthVersionLast="47" xr6:coauthVersionMax="47" xr10:uidLastSave="{00000000-0000-0000-0000-000000000000}"/>
  <bookViews>
    <workbookView xWindow="500" yWindow="0" windowWidth="18700" windowHeight="10170" tabRatio="500" xr2:uid="{00000000-000D-0000-FFFF-FFFF00000000}"/>
  </bookViews>
  <sheets>
    <sheet name="2023 Registration Master" sheetId="1" r:id="rId1"/>
  </sheets>
  <definedNames>
    <definedName name="Excel_BuiltIn_Print_Titles" localSheetId="0">'2023 Registration Master'!$1:$9</definedName>
    <definedName name="_xlnm.Print_Area" localSheetId="0">'2023 Registration Master'!$A$10:$U$112</definedName>
    <definedName name="_xlnm.Print_Titles" localSheetId="0">'2023 Registration Master'!$1:$9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2" i="1" l="1"/>
  <c r="O112" i="1"/>
  <c r="N112" i="1"/>
  <c r="K112" i="1"/>
  <c r="J112" i="1"/>
  <c r="G112" i="1"/>
  <c r="F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T110" i="1"/>
  <c r="T112" i="1" s="1"/>
  <c r="S110" i="1"/>
  <c r="S112" i="1" s="1"/>
  <c r="R110" i="1"/>
  <c r="Q110" i="1"/>
  <c r="Q112" i="1" s="1"/>
  <c r="P110" i="1"/>
  <c r="P112" i="1" s="1"/>
  <c r="O110" i="1"/>
  <c r="N110" i="1"/>
  <c r="M110" i="1"/>
  <c r="M112" i="1" s="1"/>
  <c r="L110" i="1"/>
  <c r="L112" i="1" s="1"/>
  <c r="K110" i="1"/>
  <c r="J110" i="1"/>
  <c r="I110" i="1"/>
  <c r="I112" i="1" s="1"/>
  <c r="H110" i="1"/>
  <c r="H112" i="1" s="1"/>
  <c r="G110" i="1"/>
  <c r="F110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U11" i="1"/>
  <c r="B11" i="1"/>
  <c r="U10" i="1"/>
  <c r="U112" i="1" s="1"/>
  <c r="V112" i="1" l="1"/>
</calcChain>
</file>

<file path=xl/sharedStrings.xml><?xml version="1.0" encoding="utf-8"?>
<sst xmlns="http://schemas.openxmlformats.org/spreadsheetml/2006/main" count="71" uniqueCount="33">
  <si>
    <t>CHORUS NAME:</t>
  </si>
  <si>
    <t>Chorus Contact:</t>
  </si>
  <si>
    <t>Email Address:</t>
  </si>
  <si>
    <t>Mail Address:</t>
  </si>
  <si>
    <t>Adult</t>
  </si>
  <si>
    <t>Youth</t>
  </si>
  <si>
    <t>Child</t>
  </si>
  <si>
    <t>Guest</t>
  </si>
  <si>
    <t>Chorus</t>
  </si>
  <si>
    <t>Phone Number:</t>
  </si>
  <si>
    <t xml:space="preserve">Adult </t>
  </si>
  <si>
    <t>Single</t>
  </si>
  <si>
    <t>Member</t>
  </si>
  <si>
    <t xml:space="preserve">Flat Rate </t>
  </si>
  <si>
    <t>Members</t>
  </si>
  <si>
    <t>Guests</t>
  </si>
  <si>
    <t>Chaperone</t>
  </si>
  <si>
    <t>Event:</t>
  </si>
  <si>
    <t>Late</t>
  </si>
  <si>
    <t xml:space="preserve">Priority  </t>
  </si>
  <si>
    <t>NAME  (Must be computer generated or typed)</t>
  </si>
  <si>
    <t>All Events</t>
  </si>
  <si>
    <t>Quartet</t>
  </si>
  <si>
    <t>Fee</t>
  </si>
  <si>
    <t>Mail Envelope</t>
  </si>
  <si>
    <t>FIRST</t>
  </si>
  <si>
    <t>LAST</t>
  </si>
  <si>
    <t>SAI Membership #</t>
  </si>
  <si>
    <t>TOTAL COUNT ALL PAGES</t>
  </si>
  <si>
    <t>CrossCheck</t>
  </si>
  <si>
    <t>TOTAL DOLLARS ALL PAGES</t>
  </si>
  <si>
    <t>Total $$</t>
  </si>
  <si>
    <t>**ENTER # of participants (not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</si>
</sst>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[Red]&quot;($&quot;#,##0\)"/>
    <numFmt numFmtId="165" formatCode="[$$-409]#,##0.00;[Red]\-[$$-409]#,##0.00"/>
  </numFmts>
  <fonts count="20" x14ac:knownFonts="1">
    <font>
      <sz val="10"/>
      <name val="Arial"/>
    </font>
    <font>
      <sz val="10"/>
      <name val="Arial"/>
    </font>
    <font>
      <b/>
      <sz val="24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333333"/>
      <name val="Arial"/>
    </font>
    <font>
      <i/>
      <sz val="10"/>
      <color rgb="FF808080"/>
      <name val="Arial"/>
    </font>
    <font>
      <u/>
      <sz val="10"/>
      <color rgb="FF0000EE"/>
      <name val="Arial"/>
    </font>
    <font>
      <sz val="10"/>
      <color rgb="FF006600"/>
      <name val="Arial"/>
    </font>
    <font>
      <sz val="10"/>
      <color rgb="FF996600"/>
      <name val="Arial"/>
    </font>
    <font>
      <sz val="10"/>
      <color rgb="FFCC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</font>
    <font>
      <sz val="12"/>
      <name val="Arial"/>
      <family val="2"/>
    </font>
    <font>
      <b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8">
    <xf numFmtId="0" fontId="0" fillId="0" borderId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1" fillId="0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0" borderId="0" applyBorder="0" applyAlignment="0" applyProtection="0"/>
    <xf numFmtId="0" fontId="1" fillId="0" borderId="0" applyBorder="0" applyAlignment="0" applyProtection="0"/>
    <xf numFmtId="0" fontId="8" fillId="3" borderId="0" applyBorder="0" applyAlignment="0" applyProtection="0"/>
    <xf numFmtId="0" fontId="9" fillId="2" borderId="0" applyBorder="0" applyAlignment="0" applyProtection="0"/>
    <xf numFmtId="0" fontId="10" fillId="4" borderId="0" applyBorder="0" applyAlignment="0" applyProtection="0"/>
    <xf numFmtId="0" fontId="10" fillId="0" borderId="0" applyBorder="0" applyAlignment="0" applyProtection="0"/>
    <xf numFmtId="0" fontId="11" fillId="5" borderId="0" applyBorder="0" applyAlignment="0" applyProtection="0"/>
    <xf numFmtId="0" fontId="12" fillId="0" borderId="0" applyBorder="0" applyAlignment="0" applyProtection="0"/>
    <xf numFmtId="0" fontId="13" fillId="6" borderId="0" applyBorder="0" applyAlignment="0" applyProtection="0"/>
    <xf numFmtId="0" fontId="13" fillId="7" borderId="0" applyBorder="0" applyAlignment="0" applyProtection="0"/>
    <xf numFmtId="0" fontId="12" fillId="8" borderId="0" applyBorder="0" applyAlignment="0" applyProtection="0"/>
  </cellStyleXfs>
  <cellXfs count="20">
    <xf numFmtId="0" fontId="0" fillId="0" borderId="0" xfId="0"/>
    <xf numFmtId="0" fontId="14" fillId="0" borderId="0" xfId="0" applyFont="1"/>
    <xf numFmtId="0" fontId="15" fillId="0" borderId="0" xfId="0" applyFont="1"/>
    <xf numFmtId="0" fontId="16" fillId="9" borderId="0" xfId="0" applyFont="1" applyFill="1"/>
    <xf numFmtId="0" fontId="14" fillId="9" borderId="0" xfId="0" applyFont="1" applyFill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9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0" fontId="18" fillId="0" borderId="0" xfId="0" applyFont="1"/>
    <xf numFmtId="164" fontId="16" fillId="0" borderId="0" xfId="0" applyNumberFormat="1" applyFont="1"/>
    <xf numFmtId="165" fontId="16" fillId="0" borderId="0" xfId="0" applyNumberFormat="1" applyFont="1"/>
    <xf numFmtId="0" fontId="19" fillId="0" borderId="0" xfId="0" applyFont="1"/>
    <xf numFmtId="164" fontId="18" fillId="0" borderId="0" xfId="0" applyNumberFormat="1" applyFont="1"/>
    <xf numFmtId="164" fontId="19" fillId="0" borderId="0" xfId="0" applyNumberFormat="1" applyFont="1"/>
    <xf numFmtId="0" fontId="16" fillId="0" borderId="2" xfId="0" applyFont="1" applyBorder="1"/>
    <xf numFmtId="0" fontId="14" fillId="0" borderId="3" xfId="0" applyFont="1" applyBorder="1"/>
    <xf numFmtId="165" fontId="19" fillId="0" borderId="0" xfId="0" applyNumberFormat="1" applyFont="1"/>
    <xf numFmtId="164" fontId="0" fillId="0" borderId="0" xfId="0" applyNumberFormat="1"/>
  </cellXfs>
  <cellStyles count="18">
    <cellStyle name="Accent" xfId="14" xr:uid="{00000000-0005-0000-0000-000013000000}"/>
    <cellStyle name="Accent 1" xfId="15" xr:uid="{00000000-0005-0000-0000-000014000000}"/>
    <cellStyle name="Accent 2" xfId="16" xr:uid="{00000000-0005-0000-0000-000015000000}"/>
    <cellStyle name="Accent 3" xfId="17" xr:uid="{00000000-0005-0000-0000-000016000000}"/>
    <cellStyle name="Bad" xfId="11" xr:uid="{00000000-0005-0000-0000-000010000000}"/>
    <cellStyle name="Error" xfId="13" xr:uid="{00000000-0005-0000-0000-000012000000}"/>
    <cellStyle name="Footnote" xfId="6" xr:uid="{00000000-0005-0000-0000-00000B000000}"/>
    <cellStyle name="Good" xfId="9" xr:uid="{00000000-0005-0000-0000-00000E000000}"/>
    <cellStyle name="Heading" xfId="1" xr:uid="{00000000-0005-0000-0000-000006000000}"/>
    <cellStyle name="Heading 1" xfId="2" xr:uid="{00000000-0005-0000-0000-000007000000}"/>
    <cellStyle name="Heading 2" xfId="3" xr:uid="{00000000-0005-0000-0000-000008000000}"/>
    <cellStyle name="Hyperlink" xfId="7" xr:uid="{00000000-0005-0000-0000-00000C000000}"/>
    <cellStyle name="Neutral" xfId="10" xr:uid="{00000000-0005-0000-0000-00000F000000}"/>
    <cellStyle name="Normal" xfId="0" builtinId="0"/>
    <cellStyle name="Note" xfId="5" xr:uid="{00000000-0005-0000-0000-00000A000000}"/>
    <cellStyle name="Status" xfId="8" xr:uid="{00000000-0005-0000-0000-00000D000000}"/>
    <cellStyle name="Text" xfId="4" xr:uid="{00000000-0005-0000-0000-000009000000}"/>
    <cellStyle name="Warning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Normal="100" workbookViewId="0">
      <pane xSplit="5" ySplit="9" topLeftCell="F10" activePane="bottomRight" state="frozen"/>
      <selection pane="topRight" activeCell="F1" sqref="F1"/>
      <selection pane="bottomLeft" activeCell="A40" sqref="A40"/>
      <selection pane="bottomRight" activeCell="F6" sqref="F6"/>
    </sheetView>
  </sheetViews>
  <sheetFormatPr defaultColWidth="8.81640625" defaultRowHeight="13" x14ac:dyDescent="0.3"/>
  <cols>
    <col min="1" max="1" width="8.81640625" customWidth="1"/>
    <col min="2" max="2" width="4.36328125" customWidth="1"/>
    <col min="3" max="3" width="19.81640625" customWidth="1"/>
    <col min="4" max="4" width="23.81640625" customWidth="1"/>
    <col min="5" max="5" width="20.453125" customWidth="1"/>
    <col min="6" max="6" width="10.453125" customWidth="1"/>
    <col min="7" max="8" width="9.6328125" customWidth="1"/>
    <col min="9" max="9" width="10" customWidth="1"/>
    <col min="10" max="11" width="9.6328125" customWidth="1"/>
    <col min="12" max="12" width="10" customWidth="1"/>
    <col min="13" max="19" width="9.36328125" customWidth="1"/>
    <col min="20" max="20" width="13" customWidth="1"/>
    <col min="21" max="21" width="11.1796875" style="1" customWidth="1"/>
    <col min="22" max="22" width="10.81640625" customWidth="1"/>
    <col min="23" max="1025" width="8.81640625" customWidth="1"/>
  </cols>
  <sheetData>
    <row r="1" spans="1:22" ht="15.5" x14ac:dyDescent="0.35">
      <c r="A1" s="2">
        <v>2024</v>
      </c>
      <c r="C1" s="3" t="s">
        <v>0</v>
      </c>
      <c r="D1" s="4"/>
      <c r="E1" s="1"/>
      <c r="F1" s="5"/>
      <c r="G1" s="5"/>
      <c r="H1" s="5"/>
      <c r="I1" s="6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/>
    </row>
    <row r="2" spans="1:22" x14ac:dyDescent="0.3">
      <c r="C2" s="7" t="s">
        <v>1</v>
      </c>
      <c r="D2" s="4"/>
      <c r="E2" s="1"/>
      <c r="F2" s="5"/>
      <c r="G2" s="5"/>
      <c r="H2" s="5"/>
      <c r="I2" s="6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x14ac:dyDescent="0.3">
      <c r="C3" s="7" t="s">
        <v>2</v>
      </c>
      <c r="D3" s="4"/>
      <c r="E3" s="1"/>
    </row>
    <row r="4" spans="1:22" x14ac:dyDescent="0.3">
      <c r="C4" s="7" t="s">
        <v>3</v>
      </c>
      <c r="D4" s="4"/>
      <c r="E4" s="1"/>
      <c r="F4" s="5"/>
      <c r="G4" s="5"/>
      <c r="H4" s="5"/>
      <c r="I4" s="6"/>
      <c r="J4" s="5"/>
      <c r="K4" s="5"/>
      <c r="L4" s="6"/>
      <c r="M4" s="6" t="s">
        <v>4</v>
      </c>
      <c r="N4" s="6" t="s">
        <v>4</v>
      </c>
      <c r="O4" s="6" t="s">
        <v>5</v>
      </c>
      <c r="P4" s="6" t="s">
        <v>5</v>
      </c>
      <c r="Q4" s="6" t="s">
        <v>6</v>
      </c>
      <c r="R4" s="6" t="s">
        <v>6</v>
      </c>
      <c r="S4" s="6"/>
      <c r="T4" s="6"/>
      <c r="U4" s="6"/>
    </row>
    <row r="5" spans="1:22" x14ac:dyDescent="0.3">
      <c r="C5" s="7"/>
      <c r="D5" s="4"/>
      <c r="E5" s="1"/>
      <c r="F5" s="5" t="s">
        <v>32</v>
      </c>
      <c r="I5" s="6"/>
      <c r="K5" s="6"/>
      <c r="L5" s="6"/>
      <c r="M5" s="6" t="s">
        <v>7</v>
      </c>
      <c r="N5" s="6" t="s">
        <v>7</v>
      </c>
      <c r="O5" s="6" t="s">
        <v>7</v>
      </c>
      <c r="P5" s="6" t="s">
        <v>7</v>
      </c>
      <c r="Q5" s="6" t="s">
        <v>7</v>
      </c>
      <c r="R5" s="6" t="s">
        <v>7</v>
      </c>
      <c r="S5" s="6"/>
      <c r="T5" s="6" t="s">
        <v>8</v>
      </c>
      <c r="U5" s="6"/>
    </row>
    <row r="6" spans="1:22" x14ac:dyDescent="0.3">
      <c r="C6" s="7" t="s">
        <v>9</v>
      </c>
      <c r="D6" s="4"/>
      <c r="E6" s="1"/>
      <c r="F6" s="6" t="s">
        <v>10</v>
      </c>
      <c r="G6" s="6" t="s">
        <v>5</v>
      </c>
      <c r="H6" s="6" t="s">
        <v>6</v>
      </c>
      <c r="I6" s="6" t="s">
        <v>10</v>
      </c>
      <c r="J6" s="6" t="s">
        <v>5</v>
      </c>
      <c r="K6" s="6" t="s">
        <v>6</v>
      </c>
      <c r="L6" s="6"/>
      <c r="M6" s="6" t="s">
        <v>11</v>
      </c>
      <c r="N6" s="6" t="s">
        <v>11</v>
      </c>
      <c r="O6" s="6" t="s">
        <v>11</v>
      </c>
      <c r="P6" s="6" t="s">
        <v>11</v>
      </c>
      <c r="Q6" s="6" t="s">
        <v>11</v>
      </c>
      <c r="R6" s="6" t="s">
        <v>11</v>
      </c>
      <c r="S6" s="6" t="s">
        <v>12</v>
      </c>
      <c r="T6" s="6" t="s">
        <v>13</v>
      </c>
      <c r="U6" s="6"/>
    </row>
    <row r="7" spans="1:22" x14ac:dyDescent="0.3">
      <c r="C7" s="8"/>
      <c r="F7" s="6" t="s">
        <v>12</v>
      </c>
      <c r="G7" s="6" t="s">
        <v>14</v>
      </c>
      <c r="H7" s="6" t="s">
        <v>14</v>
      </c>
      <c r="I7" s="6" t="s">
        <v>7</v>
      </c>
      <c r="J7" s="6" t="s">
        <v>15</v>
      </c>
      <c r="K7" s="6" t="s">
        <v>15</v>
      </c>
      <c r="L7" s="6" t="s">
        <v>16</v>
      </c>
      <c r="M7" s="6" t="s">
        <v>17</v>
      </c>
      <c r="N7" s="6" t="s">
        <v>17</v>
      </c>
      <c r="O7" s="6" t="s">
        <v>17</v>
      </c>
      <c r="P7" s="6" t="s">
        <v>17</v>
      </c>
      <c r="Q7" s="6" t="s">
        <v>17</v>
      </c>
      <c r="R7" s="6" t="s">
        <v>17</v>
      </c>
      <c r="S7" s="6" t="s">
        <v>18</v>
      </c>
      <c r="T7" s="6" t="s">
        <v>19</v>
      </c>
      <c r="U7" s="6"/>
    </row>
    <row r="8" spans="1:22" ht="15.5" x14ac:dyDescent="0.35">
      <c r="B8" s="9" t="s">
        <v>20</v>
      </c>
      <c r="C8" s="8"/>
      <c r="D8" s="1"/>
      <c r="E8" s="1"/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22</v>
      </c>
      <c r="N8" s="6" t="s">
        <v>8</v>
      </c>
      <c r="O8" s="6" t="s">
        <v>22</v>
      </c>
      <c r="P8" s="6" t="s">
        <v>8</v>
      </c>
      <c r="Q8" s="6" t="s">
        <v>22</v>
      </c>
      <c r="R8" s="6" t="s">
        <v>8</v>
      </c>
      <c r="S8" s="6" t="s">
        <v>23</v>
      </c>
      <c r="T8" s="6" t="s">
        <v>24</v>
      </c>
      <c r="U8" s="6" t="s">
        <v>31</v>
      </c>
    </row>
    <row r="9" spans="1:22" s="10" customFormat="1" ht="15.5" x14ac:dyDescent="0.35">
      <c r="C9" s="9" t="s">
        <v>25</v>
      </c>
      <c r="D9" s="9" t="s">
        <v>26</v>
      </c>
      <c r="E9" s="9" t="s">
        <v>27</v>
      </c>
      <c r="F9" s="11">
        <v>110</v>
      </c>
      <c r="G9" s="11">
        <v>50</v>
      </c>
      <c r="H9" s="11">
        <v>25</v>
      </c>
      <c r="I9" s="11">
        <v>110</v>
      </c>
      <c r="J9" s="11">
        <v>50</v>
      </c>
      <c r="K9" s="11">
        <v>25</v>
      </c>
      <c r="L9" s="11">
        <v>60</v>
      </c>
      <c r="M9" s="11">
        <v>60</v>
      </c>
      <c r="N9" s="11">
        <v>60</v>
      </c>
      <c r="O9" s="11">
        <v>25</v>
      </c>
      <c r="P9" s="11">
        <v>25</v>
      </c>
      <c r="Q9" s="11">
        <v>10</v>
      </c>
      <c r="R9" s="11">
        <v>10</v>
      </c>
      <c r="S9" s="11">
        <v>5</v>
      </c>
      <c r="T9" s="12">
        <v>9.65</v>
      </c>
      <c r="U9" s="13"/>
      <c r="V9" s="14"/>
    </row>
    <row r="10" spans="1:22" s="10" customFormat="1" ht="15.5" x14ac:dyDescent="0.35">
      <c r="B10" s="10">
        <v>1</v>
      </c>
      <c r="U10" s="15">
        <f t="shared" ref="U10:U41" si="0">+(T10*$T$9)+(S10*$S$9)+(R10*$R$9)+(Q10*$Q$9)+(P10*$P$9)+(O10*$O$9)+(N10*$N$9)+(M10*$M$9)+(L10*$L$9)+(K10*$K$9)+(J10*$J$9)+(I10*$I$9)+(H10*$H$9)+(G10*$G$9)+(F10*$F$9)</f>
        <v>0</v>
      </c>
    </row>
    <row r="11" spans="1:22" s="10" customFormat="1" ht="15.5" x14ac:dyDescent="0.35">
      <c r="B11" s="10">
        <f t="shared" ref="B11:B42" si="1">SUM(B10+1)</f>
        <v>2</v>
      </c>
      <c r="U11" s="15">
        <f t="shared" si="0"/>
        <v>0</v>
      </c>
    </row>
    <row r="12" spans="1:22" s="10" customFormat="1" ht="15.5" x14ac:dyDescent="0.35">
      <c r="B12" s="10">
        <f t="shared" si="1"/>
        <v>3</v>
      </c>
      <c r="U12" s="15">
        <f t="shared" si="0"/>
        <v>0</v>
      </c>
    </row>
    <row r="13" spans="1:22" s="10" customFormat="1" ht="15.5" x14ac:dyDescent="0.35">
      <c r="B13" s="10">
        <f t="shared" si="1"/>
        <v>4</v>
      </c>
      <c r="U13" s="15">
        <f t="shared" si="0"/>
        <v>0</v>
      </c>
    </row>
    <row r="14" spans="1:22" s="10" customFormat="1" ht="15.5" x14ac:dyDescent="0.35">
      <c r="B14" s="10">
        <f t="shared" si="1"/>
        <v>5</v>
      </c>
      <c r="U14" s="15">
        <f t="shared" si="0"/>
        <v>0</v>
      </c>
    </row>
    <row r="15" spans="1:22" s="10" customFormat="1" ht="15.5" x14ac:dyDescent="0.35">
      <c r="B15" s="10">
        <f t="shared" si="1"/>
        <v>6</v>
      </c>
      <c r="U15" s="15">
        <f t="shared" si="0"/>
        <v>0</v>
      </c>
    </row>
    <row r="16" spans="1:22" s="10" customFormat="1" ht="15.5" x14ac:dyDescent="0.35">
      <c r="B16" s="10">
        <f t="shared" si="1"/>
        <v>7</v>
      </c>
      <c r="U16" s="15">
        <f t="shared" si="0"/>
        <v>0</v>
      </c>
    </row>
    <row r="17" spans="2:21" s="10" customFormat="1" ht="15.5" x14ac:dyDescent="0.35">
      <c r="B17" s="10">
        <f t="shared" si="1"/>
        <v>8</v>
      </c>
      <c r="U17" s="15">
        <f t="shared" si="0"/>
        <v>0</v>
      </c>
    </row>
    <row r="18" spans="2:21" s="10" customFormat="1" ht="15.5" x14ac:dyDescent="0.35">
      <c r="B18" s="10">
        <f t="shared" si="1"/>
        <v>9</v>
      </c>
      <c r="U18" s="15">
        <f t="shared" si="0"/>
        <v>0</v>
      </c>
    </row>
    <row r="19" spans="2:21" s="10" customFormat="1" ht="15.5" x14ac:dyDescent="0.35">
      <c r="B19" s="10">
        <f t="shared" si="1"/>
        <v>10</v>
      </c>
      <c r="U19" s="15">
        <f t="shared" si="0"/>
        <v>0</v>
      </c>
    </row>
    <row r="20" spans="2:21" s="10" customFormat="1" ht="15.5" x14ac:dyDescent="0.35">
      <c r="B20" s="10">
        <f t="shared" si="1"/>
        <v>11</v>
      </c>
      <c r="U20" s="15">
        <f t="shared" si="0"/>
        <v>0</v>
      </c>
    </row>
    <row r="21" spans="2:21" s="10" customFormat="1" ht="15.5" x14ac:dyDescent="0.35">
      <c r="B21" s="10">
        <f t="shared" si="1"/>
        <v>12</v>
      </c>
      <c r="U21" s="15">
        <f t="shared" si="0"/>
        <v>0</v>
      </c>
    </row>
    <row r="22" spans="2:21" s="10" customFormat="1" ht="15.5" x14ac:dyDescent="0.35">
      <c r="B22" s="10">
        <f t="shared" si="1"/>
        <v>13</v>
      </c>
      <c r="U22" s="15">
        <f t="shared" si="0"/>
        <v>0</v>
      </c>
    </row>
    <row r="23" spans="2:21" s="10" customFormat="1" ht="15.5" x14ac:dyDescent="0.35">
      <c r="B23" s="10">
        <f t="shared" si="1"/>
        <v>14</v>
      </c>
      <c r="U23" s="15">
        <f t="shared" si="0"/>
        <v>0</v>
      </c>
    </row>
    <row r="24" spans="2:21" s="10" customFormat="1" ht="15.5" x14ac:dyDescent="0.35">
      <c r="B24" s="10">
        <f t="shared" si="1"/>
        <v>15</v>
      </c>
      <c r="U24" s="15">
        <f t="shared" si="0"/>
        <v>0</v>
      </c>
    </row>
    <row r="25" spans="2:21" s="10" customFormat="1" ht="15.5" x14ac:dyDescent="0.35">
      <c r="B25" s="10">
        <f t="shared" si="1"/>
        <v>16</v>
      </c>
      <c r="U25" s="15">
        <f t="shared" si="0"/>
        <v>0</v>
      </c>
    </row>
    <row r="26" spans="2:21" s="10" customFormat="1" ht="15.5" x14ac:dyDescent="0.35">
      <c r="B26" s="10">
        <f t="shared" si="1"/>
        <v>17</v>
      </c>
      <c r="U26" s="15">
        <f t="shared" si="0"/>
        <v>0</v>
      </c>
    </row>
    <row r="27" spans="2:21" s="10" customFormat="1" ht="15.5" x14ac:dyDescent="0.35">
      <c r="B27" s="10">
        <f t="shared" si="1"/>
        <v>18</v>
      </c>
      <c r="U27" s="15">
        <f t="shared" si="0"/>
        <v>0</v>
      </c>
    </row>
    <row r="28" spans="2:21" s="10" customFormat="1" ht="15.5" x14ac:dyDescent="0.35">
      <c r="B28" s="10">
        <f t="shared" si="1"/>
        <v>19</v>
      </c>
      <c r="U28" s="15">
        <f t="shared" si="0"/>
        <v>0</v>
      </c>
    </row>
    <row r="29" spans="2:21" s="10" customFormat="1" ht="15.5" x14ac:dyDescent="0.35">
      <c r="B29" s="10">
        <f t="shared" si="1"/>
        <v>20</v>
      </c>
      <c r="U29" s="15">
        <f t="shared" si="0"/>
        <v>0</v>
      </c>
    </row>
    <row r="30" spans="2:21" s="10" customFormat="1" ht="15.5" x14ac:dyDescent="0.35">
      <c r="B30" s="10">
        <f t="shared" si="1"/>
        <v>21</v>
      </c>
      <c r="U30" s="15">
        <f t="shared" si="0"/>
        <v>0</v>
      </c>
    </row>
    <row r="31" spans="2:21" s="10" customFormat="1" ht="15.5" x14ac:dyDescent="0.35">
      <c r="B31" s="10">
        <f t="shared" si="1"/>
        <v>22</v>
      </c>
      <c r="U31" s="15">
        <f t="shared" si="0"/>
        <v>0</v>
      </c>
    </row>
    <row r="32" spans="2:21" s="10" customFormat="1" ht="15.5" x14ac:dyDescent="0.35">
      <c r="B32" s="10">
        <f t="shared" si="1"/>
        <v>23</v>
      </c>
      <c r="U32" s="15">
        <f t="shared" si="0"/>
        <v>0</v>
      </c>
    </row>
    <row r="33" spans="2:21" s="10" customFormat="1" ht="15.5" x14ac:dyDescent="0.35">
      <c r="B33" s="10">
        <f t="shared" si="1"/>
        <v>24</v>
      </c>
      <c r="U33" s="15">
        <f t="shared" si="0"/>
        <v>0</v>
      </c>
    </row>
    <row r="34" spans="2:21" s="10" customFormat="1" ht="15.5" x14ac:dyDescent="0.35">
      <c r="B34" s="10">
        <f t="shared" si="1"/>
        <v>25</v>
      </c>
      <c r="U34" s="15">
        <f t="shared" si="0"/>
        <v>0</v>
      </c>
    </row>
    <row r="35" spans="2:21" s="10" customFormat="1" ht="15.5" x14ac:dyDescent="0.35">
      <c r="B35" s="10">
        <f t="shared" si="1"/>
        <v>26</v>
      </c>
      <c r="U35" s="15">
        <f t="shared" si="0"/>
        <v>0</v>
      </c>
    </row>
    <row r="36" spans="2:21" s="10" customFormat="1" ht="15.5" x14ac:dyDescent="0.35">
      <c r="B36" s="10">
        <f t="shared" si="1"/>
        <v>27</v>
      </c>
      <c r="U36" s="15">
        <f t="shared" si="0"/>
        <v>0</v>
      </c>
    </row>
    <row r="37" spans="2:21" s="10" customFormat="1" ht="15.5" x14ac:dyDescent="0.35">
      <c r="B37" s="10">
        <f t="shared" si="1"/>
        <v>28</v>
      </c>
      <c r="U37" s="15">
        <f t="shared" si="0"/>
        <v>0</v>
      </c>
    </row>
    <row r="38" spans="2:21" s="10" customFormat="1" ht="15.5" x14ac:dyDescent="0.35">
      <c r="B38" s="10">
        <f t="shared" si="1"/>
        <v>29</v>
      </c>
      <c r="U38" s="15">
        <f t="shared" si="0"/>
        <v>0</v>
      </c>
    </row>
    <row r="39" spans="2:21" s="10" customFormat="1" ht="15.5" x14ac:dyDescent="0.35">
      <c r="B39" s="10">
        <f t="shared" si="1"/>
        <v>30</v>
      </c>
      <c r="U39" s="15">
        <f t="shared" si="0"/>
        <v>0</v>
      </c>
    </row>
    <row r="40" spans="2:21" s="10" customFormat="1" ht="15.5" x14ac:dyDescent="0.35">
      <c r="B40" s="10">
        <f t="shared" si="1"/>
        <v>31</v>
      </c>
      <c r="U40" s="15">
        <f t="shared" si="0"/>
        <v>0</v>
      </c>
    </row>
    <row r="41" spans="2:21" s="10" customFormat="1" ht="15.5" x14ac:dyDescent="0.35">
      <c r="B41" s="10">
        <f t="shared" si="1"/>
        <v>32</v>
      </c>
      <c r="U41" s="15">
        <f t="shared" si="0"/>
        <v>0</v>
      </c>
    </row>
    <row r="42" spans="2:21" s="10" customFormat="1" ht="15.5" x14ac:dyDescent="0.35">
      <c r="B42" s="10">
        <f t="shared" si="1"/>
        <v>33</v>
      </c>
      <c r="U42" s="15">
        <f t="shared" ref="U42:U73" si="2">+(T42*$T$9)+(S42*$S$9)+(R42*$R$9)+(Q42*$Q$9)+(P42*$P$9)+(O42*$O$9)+(N42*$N$9)+(M42*$M$9)+(L42*$L$9)+(K42*$K$9)+(J42*$J$9)+(I42*$I$9)+(H42*$H$9)+(G42*$G$9)+(F42*$F$9)</f>
        <v>0</v>
      </c>
    </row>
    <row r="43" spans="2:21" s="10" customFormat="1" ht="15.5" x14ac:dyDescent="0.35">
      <c r="B43" s="10">
        <f t="shared" ref="B43:B74" si="3">SUM(B42+1)</f>
        <v>34</v>
      </c>
      <c r="U43" s="15">
        <f t="shared" si="2"/>
        <v>0</v>
      </c>
    </row>
    <row r="44" spans="2:21" s="10" customFormat="1" ht="15.5" x14ac:dyDescent="0.35">
      <c r="B44" s="10">
        <f t="shared" si="3"/>
        <v>35</v>
      </c>
      <c r="U44" s="15">
        <f t="shared" si="2"/>
        <v>0</v>
      </c>
    </row>
    <row r="45" spans="2:21" s="10" customFormat="1" ht="15.5" x14ac:dyDescent="0.35">
      <c r="B45" s="10">
        <f t="shared" si="3"/>
        <v>36</v>
      </c>
      <c r="U45" s="15">
        <f t="shared" si="2"/>
        <v>0</v>
      </c>
    </row>
    <row r="46" spans="2:21" ht="15.5" x14ac:dyDescent="0.35">
      <c r="B46" s="10">
        <f t="shared" si="3"/>
        <v>37</v>
      </c>
      <c r="C46" s="10"/>
      <c r="F46" s="10"/>
      <c r="U46" s="15">
        <f t="shared" si="2"/>
        <v>0</v>
      </c>
    </row>
    <row r="47" spans="2:21" ht="15.5" x14ac:dyDescent="0.35">
      <c r="B47" s="10">
        <f t="shared" si="3"/>
        <v>38</v>
      </c>
      <c r="F47" s="10"/>
      <c r="U47" s="15">
        <f t="shared" si="2"/>
        <v>0</v>
      </c>
    </row>
    <row r="48" spans="2:21" ht="15.5" x14ac:dyDescent="0.35">
      <c r="B48" s="10">
        <f t="shared" si="3"/>
        <v>39</v>
      </c>
      <c r="F48" s="10"/>
      <c r="U48" s="15">
        <f t="shared" si="2"/>
        <v>0</v>
      </c>
    </row>
    <row r="49" spans="2:21" ht="15.5" x14ac:dyDescent="0.35">
      <c r="B49" s="10">
        <f t="shared" si="3"/>
        <v>40</v>
      </c>
      <c r="F49" s="10"/>
      <c r="U49" s="15">
        <f t="shared" si="2"/>
        <v>0</v>
      </c>
    </row>
    <row r="50" spans="2:21" ht="15.5" x14ac:dyDescent="0.35">
      <c r="B50" s="10">
        <f t="shared" si="3"/>
        <v>41</v>
      </c>
      <c r="F50" s="10"/>
      <c r="U50" s="15">
        <f t="shared" si="2"/>
        <v>0</v>
      </c>
    </row>
    <row r="51" spans="2:21" ht="15.5" x14ac:dyDescent="0.35">
      <c r="B51" s="10">
        <f t="shared" si="3"/>
        <v>42</v>
      </c>
      <c r="F51" s="10"/>
      <c r="U51" s="15">
        <f t="shared" si="2"/>
        <v>0</v>
      </c>
    </row>
    <row r="52" spans="2:21" ht="15.5" x14ac:dyDescent="0.35">
      <c r="B52" s="10">
        <f t="shared" si="3"/>
        <v>43</v>
      </c>
      <c r="F52" s="10"/>
      <c r="U52" s="15">
        <f t="shared" si="2"/>
        <v>0</v>
      </c>
    </row>
    <row r="53" spans="2:21" ht="15.5" x14ac:dyDescent="0.35">
      <c r="B53" s="10">
        <f t="shared" si="3"/>
        <v>44</v>
      </c>
      <c r="F53" s="10"/>
      <c r="U53" s="15">
        <f t="shared" si="2"/>
        <v>0</v>
      </c>
    </row>
    <row r="54" spans="2:21" ht="15.5" x14ac:dyDescent="0.35">
      <c r="B54" s="10">
        <f t="shared" si="3"/>
        <v>45</v>
      </c>
      <c r="F54" s="10"/>
      <c r="U54" s="15">
        <f t="shared" si="2"/>
        <v>0</v>
      </c>
    </row>
    <row r="55" spans="2:21" ht="15.5" x14ac:dyDescent="0.35">
      <c r="B55" s="10">
        <f t="shared" si="3"/>
        <v>46</v>
      </c>
      <c r="F55" s="10"/>
      <c r="U55" s="15">
        <f t="shared" si="2"/>
        <v>0</v>
      </c>
    </row>
    <row r="56" spans="2:21" ht="15.5" x14ac:dyDescent="0.35">
      <c r="B56" s="10">
        <f t="shared" si="3"/>
        <v>47</v>
      </c>
      <c r="F56" s="10"/>
      <c r="U56" s="15">
        <f t="shared" si="2"/>
        <v>0</v>
      </c>
    </row>
    <row r="57" spans="2:21" ht="15.5" x14ac:dyDescent="0.35">
      <c r="B57" s="10">
        <f t="shared" si="3"/>
        <v>48</v>
      </c>
      <c r="F57" s="10"/>
      <c r="U57" s="15">
        <f t="shared" si="2"/>
        <v>0</v>
      </c>
    </row>
    <row r="58" spans="2:21" ht="15.5" x14ac:dyDescent="0.35">
      <c r="B58" s="10">
        <f t="shared" si="3"/>
        <v>49</v>
      </c>
      <c r="F58" s="10"/>
      <c r="U58" s="15">
        <f t="shared" si="2"/>
        <v>0</v>
      </c>
    </row>
    <row r="59" spans="2:21" ht="15.5" x14ac:dyDescent="0.35">
      <c r="B59" s="10">
        <f t="shared" si="3"/>
        <v>50</v>
      </c>
      <c r="F59" s="10"/>
      <c r="U59" s="15">
        <f t="shared" si="2"/>
        <v>0</v>
      </c>
    </row>
    <row r="60" spans="2:21" ht="15.5" x14ac:dyDescent="0.35">
      <c r="B60" s="10">
        <f t="shared" si="3"/>
        <v>51</v>
      </c>
      <c r="F60" s="10"/>
      <c r="U60" s="15">
        <f t="shared" si="2"/>
        <v>0</v>
      </c>
    </row>
    <row r="61" spans="2:21" ht="15.5" x14ac:dyDescent="0.35">
      <c r="B61" s="10">
        <f t="shared" si="3"/>
        <v>52</v>
      </c>
      <c r="F61" s="10"/>
      <c r="U61" s="15">
        <f t="shared" si="2"/>
        <v>0</v>
      </c>
    </row>
    <row r="62" spans="2:21" ht="15.5" x14ac:dyDescent="0.35">
      <c r="B62" s="10">
        <f t="shared" si="3"/>
        <v>53</v>
      </c>
      <c r="F62" s="10"/>
      <c r="U62" s="15">
        <f t="shared" si="2"/>
        <v>0</v>
      </c>
    </row>
    <row r="63" spans="2:21" ht="15.5" x14ac:dyDescent="0.35">
      <c r="B63" s="10">
        <f t="shared" si="3"/>
        <v>54</v>
      </c>
      <c r="F63" s="10"/>
      <c r="U63" s="15">
        <f t="shared" si="2"/>
        <v>0</v>
      </c>
    </row>
    <row r="64" spans="2:21" ht="15.5" x14ac:dyDescent="0.35">
      <c r="B64" s="10">
        <f t="shared" si="3"/>
        <v>55</v>
      </c>
      <c r="F64" s="10"/>
      <c r="U64" s="15">
        <f t="shared" si="2"/>
        <v>0</v>
      </c>
    </row>
    <row r="65" spans="2:21" ht="15.5" x14ac:dyDescent="0.35">
      <c r="B65" s="10">
        <f t="shared" si="3"/>
        <v>56</v>
      </c>
      <c r="F65" s="10"/>
      <c r="U65" s="15">
        <f t="shared" si="2"/>
        <v>0</v>
      </c>
    </row>
    <row r="66" spans="2:21" ht="15.5" x14ac:dyDescent="0.35">
      <c r="B66" s="10">
        <f t="shared" si="3"/>
        <v>57</v>
      </c>
      <c r="F66" s="10"/>
      <c r="U66" s="15">
        <f t="shared" si="2"/>
        <v>0</v>
      </c>
    </row>
    <row r="67" spans="2:21" ht="15.5" x14ac:dyDescent="0.35">
      <c r="B67" s="10">
        <f t="shared" si="3"/>
        <v>58</v>
      </c>
      <c r="F67" s="10"/>
      <c r="U67" s="15">
        <f t="shared" si="2"/>
        <v>0</v>
      </c>
    </row>
    <row r="68" spans="2:21" ht="15.5" x14ac:dyDescent="0.35">
      <c r="B68" s="10">
        <f t="shared" si="3"/>
        <v>59</v>
      </c>
      <c r="F68" s="10"/>
      <c r="U68" s="15">
        <f t="shared" si="2"/>
        <v>0</v>
      </c>
    </row>
    <row r="69" spans="2:21" ht="15.5" x14ac:dyDescent="0.35">
      <c r="B69" s="10">
        <f t="shared" si="3"/>
        <v>60</v>
      </c>
      <c r="F69" s="10"/>
      <c r="U69" s="15">
        <f t="shared" si="2"/>
        <v>0</v>
      </c>
    </row>
    <row r="70" spans="2:21" ht="15.5" x14ac:dyDescent="0.35">
      <c r="B70" s="10">
        <f t="shared" si="3"/>
        <v>61</v>
      </c>
      <c r="F70" s="10"/>
      <c r="U70" s="15">
        <f t="shared" si="2"/>
        <v>0</v>
      </c>
    </row>
    <row r="71" spans="2:21" ht="15.5" x14ac:dyDescent="0.35">
      <c r="B71" s="10">
        <f t="shared" si="3"/>
        <v>62</v>
      </c>
      <c r="F71" s="10"/>
      <c r="U71" s="15">
        <f t="shared" si="2"/>
        <v>0</v>
      </c>
    </row>
    <row r="72" spans="2:21" ht="15.5" x14ac:dyDescent="0.35">
      <c r="B72" s="10">
        <f t="shared" si="3"/>
        <v>63</v>
      </c>
      <c r="F72" s="10"/>
      <c r="U72" s="15">
        <f t="shared" si="2"/>
        <v>0</v>
      </c>
    </row>
    <row r="73" spans="2:21" ht="15.5" x14ac:dyDescent="0.35">
      <c r="B73" s="10">
        <f t="shared" si="3"/>
        <v>64</v>
      </c>
      <c r="F73" s="10"/>
      <c r="U73" s="15">
        <f t="shared" si="2"/>
        <v>0</v>
      </c>
    </row>
    <row r="74" spans="2:21" ht="15.5" x14ac:dyDescent="0.35">
      <c r="B74" s="10">
        <f t="shared" si="3"/>
        <v>65</v>
      </c>
      <c r="F74" s="10"/>
      <c r="U74" s="15">
        <f t="shared" ref="U74:U105" si="4">+(T74*$T$9)+(S74*$S$9)+(R74*$R$9)+(Q74*$Q$9)+(P74*$P$9)+(O74*$O$9)+(N74*$N$9)+(M74*$M$9)+(L74*$L$9)+(K74*$K$9)+(J74*$J$9)+(I74*$I$9)+(H74*$H$9)+(G74*$G$9)+(F74*$F$9)</f>
        <v>0</v>
      </c>
    </row>
    <row r="75" spans="2:21" ht="15.5" x14ac:dyDescent="0.35">
      <c r="B75" s="10">
        <f t="shared" ref="B75:B108" si="5">SUM(B74+1)</f>
        <v>66</v>
      </c>
      <c r="F75" s="10"/>
      <c r="U75" s="15">
        <f t="shared" si="4"/>
        <v>0</v>
      </c>
    </row>
    <row r="76" spans="2:21" ht="15.5" x14ac:dyDescent="0.35">
      <c r="B76" s="10">
        <f t="shared" si="5"/>
        <v>67</v>
      </c>
      <c r="F76" s="10"/>
      <c r="U76" s="15">
        <f t="shared" si="4"/>
        <v>0</v>
      </c>
    </row>
    <row r="77" spans="2:21" ht="15.5" x14ac:dyDescent="0.35">
      <c r="B77" s="10">
        <f t="shared" si="5"/>
        <v>68</v>
      </c>
      <c r="F77" s="10"/>
      <c r="U77" s="15">
        <f t="shared" si="4"/>
        <v>0</v>
      </c>
    </row>
    <row r="78" spans="2:21" ht="15.5" x14ac:dyDescent="0.35">
      <c r="B78" s="10">
        <f t="shared" si="5"/>
        <v>69</v>
      </c>
      <c r="F78" s="10"/>
      <c r="U78" s="15">
        <f t="shared" si="4"/>
        <v>0</v>
      </c>
    </row>
    <row r="79" spans="2:21" ht="15.5" x14ac:dyDescent="0.35">
      <c r="B79" s="10">
        <f t="shared" si="5"/>
        <v>70</v>
      </c>
      <c r="F79" s="10"/>
      <c r="U79" s="15">
        <f t="shared" si="4"/>
        <v>0</v>
      </c>
    </row>
    <row r="80" spans="2:21" ht="15.5" x14ac:dyDescent="0.35">
      <c r="B80" s="10">
        <f t="shared" si="5"/>
        <v>71</v>
      </c>
      <c r="F80" s="10"/>
      <c r="U80" s="15">
        <f t="shared" si="4"/>
        <v>0</v>
      </c>
    </row>
    <row r="81" spans="2:21" ht="15.5" x14ac:dyDescent="0.35">
      <c r="B81" s="10">
        <f t="shared" si="5"/>
        <v>72</v>
      </c>
      <c r="F81" s="10"/>
      <c r="U81" s="15">
        <f t="shared" si="4"/>
        <v>0</v>
      </c>
    </row>
    <row r="82" spans="2:21" ht="15.5" x14ac:dyDescent="0.35">
      <c r="B82" s="10">
        <f t="shared" si="5"/>
        <v>73</v>
      </c>
      <c r="F82" s="10"/>
      <c r="U82" s="15">
        <f t="shared" si="4"/>
        <v>0</v>
      </c>
    </row>
    <row r="83" spans="2:21" ht="15.5" x14ac:dyDescent="0.35">
      <c r="B83" s="10">
        <f t="shared" si="5"/>
        <v>74</v>
      </c>
      <c r="F83" s="10"/>
      <c r="U83" s="15">
        <f t="shared" si="4"/>
        <v>0</v>
      </c>
    </row>
    <row r="84" spans="2:21" ht="15.5" x14ac:dyDescent="0.35">
      <c r="B84" s="10">
        <f t="shared" si="5"/>
        <v>75</v>
      </c>
      <c r="F84" s="10"/>
      <c r="U84" s="15">
        <f t="shared" si="4"/>
        <v>0</v>
      </c>
    </row>
    <row r="85" spans="2:21" ht="15.5" x14ac:dyDescent="0.35">
      <c r="B85" s="10">
        <f t="shared" si="5"/>
        <v>76</v>
      </c>
      <c r="F85" s="10"/>
      <c r="U85" s="15">
        <f t="shared" si="4"/>
        <v>0</v>
      </c>
    </row>
    <row r="86" spans="2:21" ht="15.5" x14ac:dyDescent="0.35">
      <c r="B86" s="10">
        <f t="shared" si="5"/>
        <v>77</v>
      </c>
      <c r="F86" s="10"/>
      <c r="U86" s="15">
        <f t="shared" si="4"/>
        <v>0</v>
      </c>
    </row>
    <row r="87" spans="2:21" ht="15.5" x14ac:dyDescent="0.35">
      <c r="B87" s="10">
        <f t="shared" si="5"/>
        <v>78</v>
      </c>
      <c r="F87" s="10"/>
      <c r="U87" s="15">
        <f t="shared" si="4"/>
        <v>0</v>
      </c>
    </row>
    <row r="88" spans="2:21" ht="15.5" x14ac:dyDescent="0.35">
      <c r="B88" s="10">
        <f t="shared" si="5"/>
        <v>79</v>
      </c>
      <c r="F88" s="10"/>
      <c r="U88" s="15">
        <f t="shared" si="4"/>
        <v>0</v>
      </c>
    </row>
    <row r="89" spans="2:21" ht="15.5" x14ac:dyDescent="0.35">
      <c r="B89" s="10">
        <f t="shared" si="5"/>
        <v>80</v>
      </c>
      <c r="F89" s="10"/>
      <c r="U89" s="15">
        <f t="shared" si="4"/>
        <v>0</v>
      </c>
    </row>
    <row r="90" spans="2:21" ht="15.5" x14ac:dyDescent="0.35">
      <c r="B90" s="10">
        <f t="shared" si="5"/>
        <v>81</v>
      </c>
      <c r="F90" s="10"/>
      <c r="U90" s="15">
        <f t="shared" si="4"/>
        <v>0</v>
      </c>
    </row>
    <row r="91" spans="2:21" ht="15.5" x14ac:dyDescent="0.35">
      <c r="B91" s="10">
        <f t="shared" si="5"/>
        <v>82</v>
      </c>
      <c r="F91" s="10"/>
      <c r="U91" s="15">
        <f t="shared" si="4"/>
        <v>0</v>
      </c>
    </row>
    <row r="92" spans="2:21" ht="15.5" x14ac:dyDescent="0.35">
      <c r="B92" s="10">
        <f t="shared" si="5"/>
        <v>83</v>
      </c>
      <c r="F92" s="10"/>
      <c r="U92" s="15">
        <f t="shared" si="4"/>
        <v>0</v>
      </c>
    </row>
    <row r="93" spans="2:21" ht="15.5" x14ac:dyDescent="0.35">
      <c r="B93" s="10">
        <f t="shared" si="5"/>
        <v>84</v>
      </c>
      <c r="F93" s="10"/>
      <c r="U93" s="15">
        <f t="shared" si="4"/>
        <v>0</v>
      </c>
    </row>
    <row r="94" spans="2:21" ht="15.5" x14ac:dyDescent="0.35">
      <c r="B94" s="10">
        <f t="shared" si="5"/>
        <v>85</v>
      </c>
      <c r="F94" s="10"/>
      <c r="U94" s="15">
        <f t="shared" si="4"/>
        <v>0</v>
      </c>
    </row>
    <row r="95" spans="2:21" ht="15.5" x14ac:dyDescent="0.35">
      <c r="B95" s="10">
        <f t="shared" si="5"/>
        <v>86</v>
      </c>
      <c r="F95" s="10"/>
      <c r="U95" s="15">
        <f t="shared" si="4"/>
        <v>0</v>
      </c>
    </row>
    <row r="96" spans="2:21" ht="15.5" x14ac:dyDescent="0.35">
      <c r="B96" s="10">
        <f t="shared" si="5"/>
        <v>87</v>
      </c>
      <c r="F96" s="10"/>
      <c r="U96" s="15">
        <f t="shared" si="4"/>
        <v>0</v>
      </c>
    </row>
    <row r="97" spans="2:22" ht="15.5" x14ac:dyDescent="0.35">
      <c r="B97" s="10">
        <f t="shared" si="5"/>
        <v>88</v>
      </c>
      <c r="F97" s="10"/>
      <c r="U97" s="15">
        <f t="shared" si="4"/>
        <v>0</v>
      </c>
    </row>
    <row r="98" spans="2:22" ht="15.5" x14ac:dyDescent="0.35">
      <c r="B98" s="10">
        <f t="shared" si="5"/>
        <v>89</v>
      </c>
      <c r="F98" s="10"/>
      <c r="U98" s="15">
        <f t="shared" si="4"/>
        <v>0</v>
      </c>
    </row>
    <row r="99" spans="2:22" ht="15.5" x14ac:dyDescent="0.35">
      <c r="B99" s="10">
        <f t="shared" si="5"/>
        <v>90</v>
      </c>
      <c r="F99" s="10"/>
      <c r="U99" s="15">
        <f t="shared" si="4"/>
        <v>0</v>
      </c>
    </row>
    <row r="100" spans="2:22" ht="15.5" x14ac:dyDescent="0.35">
      <c r="B100" s="10">
        <f t="shared" si="5"/>
        <v>91</v>
      </c>
      <c r="F100" s="10"/>
      <c r="U100" s="15">
        <f t="shared" si="4"/>
        <v>0</v>
      </c>
    </row>
    <row r="101" spans="2:22" ht="15.5" x14ac:dyDescent="0.35">
      <c r="B101" s="10">
        <f t="shared" si="5"/>
        <v>92</v>
      </c>
      <c r="F101" s="10"/>
      <c r="U101" s="15">
        <f t="shared" si="4"/>
        <v>0</v>
      </c>
    </row>
    <row r="102" spans="2:22" ht="15.5" x14ac:dyDescent="0.35">
      <c r="B102" s="10">
        <f t="shared" si="5"/>
        <v>93</v>
      </c>
      <c r="F102" s="10"/>
      <c r="U102" s="15">
        <f t="shared" si="4"/>
        <v>0</v>
      </c>
    </row>
    <row r="103" spans="2:22" ht="15.5" x14ac:dyDescent="0.35">
      <c r="B103" s="10">
        <f t="shared" si="5"/>
        <v>94</v>
      </c>
      <c r="F103" s="10"/>
      <c r="U103" s="15">
        <f t="shared" si="4"/>
        <v>0</v>
      </c>
    </row>
    <row r="104" spans="2:22" ht="15.5" x14ac:dyDescent="0.35">
      <c r="B104" s="10">
        <f t="shared" si="5"/>
        <v>95</v>
      </c>
      <c r="F104" s="10"/>
      <c r="U104" s="15">
        <f t="shared" si="4"/>
        <v>0</v>
      </c>
    </row>
    <row r="105" spans="2:22" ht="15.5" x14ac:dyDescent="0.35">
      <c r="B105" s="10">
        <f t="shared" si="5"/>
        <v>96</v>
      </c>
      <c r="F105" s="10"/>
      <c r="U105" s="15">
        <f t="shared" si="4"/>
        <v>0</v>
      </c>
    </row>
    <row r="106" spans="2:22" ht="15.5" x14ac:dyDescent="0.35">
      <c r="B106" s="10">
        <f t="shared" si="5"/>
        <v>97</v>
      </c>
      <c r="F106" s="10"/>
      <c r="U106" s="15">
        <f t="shared" ref="U106:U108" si="6">+(T106*$T$9)+(S106*$S$9)+(R106*$R$9)+(Q106*$Q$9)+(P106*$P$9)+(O106*$O$9)+(N106*$N$9)+(M106*$M$9)+(L106*$L$9)+(K106*$K$9)+(J106*$J$9)+(I106*$I$9)+(H106*$H$9)+(G106*$G$9)+(F106*$F$9)</f>
        <v>0</v>
      </c>
    </row>
    <row r="107" spans="2:22" ht="15.5" x14ac:dyDescent="0.35">
      <c r="B107" s="10">
        <f t="shared" si="5"/>
        <v>98</v>
      </c>
      <c r="F107" s="10"/>
      <c r="U107" s="15">
        <f t="shared" si="6"/>
        <v>0</v>
      </c>
    </row>
    <row r="108" spans="2:22" ht="15.5" x14ac:dyDescent="0.35">
      <c r="B108" s="10">
        <f t="shared" si="5"/>
        <v>99</v>
      </c>
      <c r="F108" s="10"/>
      <c r="U108" s="15">
        <f t="shared" si="6"/>
        <v>0</v>
      </c>
    </row>
    <row r="109" spans="2:22" ht="15.5" x14ac:dyDescent="0.35">
      <c r="B109" s="10"/>
      <c r="U109" s="15"/>
    </row>
    <row r="110" spans="2:22" ht="15.5" x14ac:dyDescent="0.35">
      <c r="C110" s="9" t="s">
        <v>28</v>
      </c>
      <c r="D110" s="10"/>
      <c r="E110" s="10"/>
      <c r="F110" s="16">
        <f t="shared" ref="F110:T110" si="7">SUM(F10:F109)</f>
        <v>0</v>
      </c>
      <c r="G110" s="16">
        <f t="shared" si="7"/>
        <v>0</v>
      </c>
      <c r="H110" s="16">
        <f t="shared" si="7"/>
        <v>0</v>
      </c>
      <c r="I110" s="16">
        <f t="shared" si="7"/>
        <v>0</v>
      </c>
      <c r="J110" s="16">
        <f t="shared" si="7"/>
        <v>0</v>
      </c>
      <c r="K110" s="16">
        <f t="shared" si="7"/>
        <v>0</v>
      </c>
      <c r="L110" s="16">
        <f t="shared" si="7"/>
        <v>0</v>
      </c>
      <c r="M110" s="16">
        <f t="shared" si="7"/>
        <v>0</v>
      </c>
      <c r="N110" s="16">
        <f t="shared" si="7"/>
        <v>0</v>
      </c>
      <c r="O110" s="16">
        <f t="shared" si="7"/>
        <v>0</v>
      </c>
      <c r="P110" s="16">
        <f t="shared" si="7"/>
        <v>0</v>
      </c>
      <c r="Q110" s="16">
        <f t="shared" si="7"/>
        <v>0</v>
      </c>
      <c r="R110" s="16">
        <f t="shared" si="7"/>
        <v>0</v>
      </c>
      <c r="S110" s="16">
        <f t="shared" si="7"/>
        <v>0</v>
      </c>
      <c r="T110" s="16">
        <f t="shared" si="7"/>
        <v>0</v>
      </c>
      <c r="U110" s="17"/>
    </row>
    <row r="111" spans="2:22" ht="15.5" x14ac:dyDescent="0.35">
      <c r="C111" s="2"/>
      <c r="F111" s="15">
        <f t="shared" ref="F111:T111" si="8">+F9</f>
        <v>110</v>
      </c>
      <c r="G111" s="15">
        <f t="shared" si="8"/>
        <v>50</v>
      </c>
      <c r="H111" s="15">
        <f t="shared" si="8"/>
        <v>25</v>
      </c>
      <c r="I111" s="15">
        <f t="shared" si="8"/>
        <v>110</v>
      </c>
      <c r="J111" s="15">
        <f t="shared" si="8"/>
        <v>50</v>
      </c>
      <c r="K111" s="15">
        <f t="shared" si="8"/>
        <v>25</v>
      </c>
      <c r="L111" s="15">
        <f t="shared" si="8"/>
        <v>60</v>
      </c>
      <c r="M111" s="15">
        <f t="shared" si="8"/>
        <v>60</v>
      </c>
      <c r="N111" s="15">
        <f t="shared" si="8"/>
        <v>60</v>
      </c>
      <c r="O111" s="15">
        <f t="shared" si="8"/>
        <v>25</v>
      </c>
      <c r="P111" s="15">
        <f t="shared" si="8"/>
        <v>25</v>
      </c>
      <c r="Q111" s="15">
        <f t="shared" si="8"/>
        <v>10</v>
      </c>
      <c r="R111" s="15">
        <f t="shared" si="8"/>
        <v>10</v>
      </c>
      <c r="S111" s="15">
        <f t="shared" si="8"/>
        <v>5</v>
      </c>
      <c r="T111" s="18">
        <f t="shared" si="8"/>
        <v>9.65</v>
      </c>
      <c r="V111" t="s">
        <v>29</v>
      </c>
    </row>
    <row r="112" spans="2:22" ht="15.5" x14ac:dyDescent="0.35">
      <c r="C112" s="9" t="s">
        <v>30</v>
      </c>
      <c r="F112" s="15">
        <f t="shared" ref="F112:T112" si="9">+F110*F111</f>
        <v>0</v>
      </c>
      <c r="G112" s="15">
        <f t="shared" si="9"/>
        <v>0</v>
      </c>
      <c r="H112" s="15">
        <f t="shared" si="9"/>
        <v>0</v>
      </c>
      <c r="I112" s="15">
        <f t="shared" si="9"/>
        <v>0</v>
      </c>
      <c r="J112" s="15">
        <f t="shared" si="9"/>
        <v>0</v>
      </c>
      <c r="K112" s="15">
        <f t="shared" si="9"/>
        <v>0</v>
      </c>
      <c r="L112" s="15">
        <f t="shared" si="9"/>
        <v>0</v>
      </c>
      <c r="M112" s="15">
        <f t="shared" si="9"/>
        <v>0</v>
      </c>
      <c r="N112" s="15">
        <f t="shared" si="9"/>
        <v>0</v>
      </c>
      <c r="O112" s="15">
        <f t="shared" si="9"/>
        <v>0</v>
      </c>
      <c r="P112" s="15">
        <f t="shared" si="9"/>
        <v>0</v>
      </c>
      <c r="Q112" s="15">
        <f t="shared" si="9"/>
        <v>0</v>
      </c>
      <c r="R112" s="15">
        <f t="shared" si="9"/>
        <v>0</v>
      </c>
      <c r="S112" s="15">
        <f t="shared" si="9"/>
        <v>0</v>
      </c>
      <c r="T112" s="15">
        <f t="shared" si="9"/>
        <v>0</v>
      </c>
      <c r="U112" s="15">
        <f>SUM(U10:U109)</f>
        <v>0</v>
      </c>
      <c r="V112" s="19">
        <f>SUM(F112:T112)</f>
        <v>0</v>
      </c>
    </row>
  </sheetData>
  <printOptions horizontalCentered="1" gridLines="1"/>
  <pageMargins left="0.359722222222222" right="0.15" top="0.8" bottom="0.52013888888888904" header="0.5" footer="0.5"/>
  <pageSetup firstPageNumber="0" fitToHeight="4" orientation="landscape" horizontalDpi="300" verticalDpi="300"/>
  <headerFooter>
    <oddHeader>&amp;CPage &amp;P&amp;RREGRegistrationMaster2014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 Registration Master</vt:lpstr>
      <vt:lpstr>'2023 Registration Master'!Excel_BuiltIn_Print_Titles</vt:lpstr>
      <vt:lpstr>'2023 Registration Master'!Print_Area</vt:lpstr>
      <vt:lpstr>'2023 Registration Master'!Print_Titles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Gummerson</dc:creator>
  <dc:description/>
  <cp:lastModifiedBy>Brad Kerstetter</cp:lastModifiedBy>
  <cp:revision>5</cp:revision>
  <cp:lastPrinted>2013-11-19T08:33:19Z</cp:lastPrinted>
  <dcterms:created xsi:type="dcterms:W3CDTF">2001-10-01T18:44:35Z</dcterms:created>
  <dcterms:modified xsi:type="dcterms:W3CDTF">2024-01-23T21:17:38Z</dcterms:modified>
  <dc:language>en-US</dc:language>
</cp:coreProperties>
</file>